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utwaw.sharepoint.com/sites/IDUB-PRIVATE-Backoffice-Biuro/Shared Documents/PRIVATE - Back office - Biuro/01 - POBy/Fotonika-Democenters/"/>
    </mc:Choice>
  </mc:AlternateContent>
  <xr:revisionPtr revIDLastSave="71" documentId="8_{550075E5-F18E-421A-9189-85934F42701A}" xr6:coauthVersionLast="47" xr6:coauthVersionMax="47" xr10:uidLastSave="{3B887BDE-358F-469B-9B3F-5891AB3CC8E4}"/>
  <bookViews>
    <workbookView xWindow="-108" yWindow="-108" windowWidth="23256" windowHeight="12456" xr2:uid="{27F7513C-896D-429F-99FB-759CE18C7B5E}"/>
  </bookViews>
  <sheets>
    <sheet name="2 jednostki" sheetId="1" r:id="rId1"/>
    <sheet name="&gt;=3 jednostki" sheetId="3" r:id="rId2"/>
  </sheets>
  <definedNames>
    <definedName name="_xlnm.Print_Area" localSheetId="1">'&gt;=3 jednostki'!$A$1:$I$69</definedName>
    <definedName name="_xlnm.Print_Area" localSheetId="0">'2 jednostki'!$A$1:$M$58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2" i="1" l="1"/>
  <c r="E17" i="1"/>
  <c r="E16" i="1" s="1"/>
  <c r="K18" i="1" l="1"/>
  <c r="L18" i="1"/>
  <c r="K19" i="1"/>
  <c r="L19" i="1"/>
  <c r="K20" i="1"/>
  <c r="L20" i="1"/>
  <c r="K21" i="1"/>
  <c r="L21" i="1"/>
  <c r="E41" i="3" l="1"/>
  <c r="M18" i="1"/>
  <c r="E40" i="3"/>
  <c r="H40" i="3" s="1"/>
  <c r="E28" i="3"/>
  <c r="G43" i="3"/>
  <c r="H29" i="3"/>
  <c r="H30" i="3"/>
  <c r="H31" i="3"/>
  <c r="H32" i="3"/>
  <c r="H18" i="3"/>
  <c r="H19" i="3"/>
  <c r="H20" i="3"/>
  <c r="H21" i="3"/>
  <c r="F43" i="3"/>
  <c r="F42" i="3"/>
  <c r="F41" i="3"/>
  <c r="F40" i="3"/>
  <c r="G40" i="3"/>
  <c r="G41" i="3"/>
  <c r="G42" i="3"/>
  <c r="E43" i="3"/>
  <c r="H43" i="3" s="1"/>
  <c r="E42" i="3"/>
  <c r="G22" i="3"/>
  <c r="G33" i="3"/>
  <c r="G28" i="3"/>
  <c r="G27" i="3" s="1"/>
  <c r="G17" i="3"/>
  <c r="G16" i="3" s="1"/>
  <c r="F17" i="3"/>
  <c r="F16" i="3" s="1"/>
  <c r="M20" i="1"/>
  <c r="M19" i="1"/>
  <c r="M21" i="1"/>
  <c r="E17" i="3"/>
  <c r="F28" i="3"/>
  <c r="F27" i="3" s="1"/>
  <c r="E22" i="3"/>
  <c r="F22" i="3"/>
  <c r="E33" i="3"/>
  <c r="F33" i="3"/>
  <c r="F17" i="1"/>
  <c r="J18" i="1"/>
  <c r="J19" i="1"/>
  <c r="J20" i="1"/>
  <c r="J21" i="1"/>
  <c r="G18" i="1"/>
  <c r="G19" i="1"/>
  <c r="G20" i="1"/>
  <c r="G21" i="1"/>
  <c r="E27" i="3" l="1"/>
  <c r="E34" i="3" s="1"/>
  <c r="H28" i="3"/>
  <c r="H41" i="3"/>
  <c r="E44" i="3"/>
  <c r="G34" i="3"/>
  <c r="H33" i="3"/>
  <c r="H42" i="3"/>
  <c r="G39" i="3"/>
  <c r="G38" i="3" s="1"/>
  <c r="G23" i="3"/>
  <c r="G44" i="3"/>
  <c r="H22" i="3"/>
  <c r="H17" i="3"/>
  <c r="F39" i="3"/>
  <c r="E39" i="3"/>
  <c r="F38" i="3"/>
  <c r="F44" i="3"/>
  <c r="F23" i="3"/>
  <c r="F34" i="3"/>
  <c r="E16" i="3"/>
  <c r="H16" i="3" s="1"/>
  <c r="F22" i="1"/>
  <c r="G22" i="1" s="1"/>
  <c r="H22" i="1"/>
  <c r="J22" i="1" s="1"/>
  <c r="I22" i="1"/>
  <c r="K22" i="1"/>
  <c r="L22" i="1"/>
  <c r="F16" i="1"/>
  <c r="H17" i="1"/>
  <c r="I17" i="1"/>
  <c r="I16" i="1" s="1"/>
  <c r="K17" i="1"/>
  <c r="K16" i="1" s="1"/>
  <c r="L17" i="1"/>
  <c r="L16" i="1" s="1"/>
  <c r="H27" i="3" l="1"/>
  <c r="I23" i="1"/>
  <c r="H16" i="1"/>
  <c r="J17" i="1"/>
  <c r="M16" i="1"/>
  <c r="G45" i="3"/>
  <c r="H39" i="3"/>
  <c r="H34" i="3"/>
  <c r="H44" i="3"/>
  <c r="F45" i="3"/>
  <c r="E38" i="3"/>
  <c r="H38" i="3" s="1"/>
  <c r="M22" i="1"/>
  <c r="M17" i="1"/>
  <c r="L23" i="1"/>
  <c r="E23" i="3"/>
  <c r="H23" i="3" s="1"/>
  <c r="F23" i="1"/>
  <c r="H23" i="1" l="1"/>
  <c r="J23" i="1" s="1"/>
  <c r="J16" i="1"/>
  <c r="E45" i="3"/>
  <c r="H45" i="3" s="1"/>
  <c r="K23" i="1"/>
  <c r="M23" i="1" s="1"/>
  <c r="G16" i="1" l="1"/>
  <c r="G17" i="1"/>
  <c r="E23" i="1" l="1"/>
  <c r="G23" i="1" s="1"/>
</calcChain>
</file>

<file path=xl/sharedStrings.xml><?xml version="1.0" encoding="utf-8"?>
<sst xmlns="http://schemas.openxmlformats.org/spreadsheetml/2006/main" count="128" uniqueCount="41">
  <si>
    <t>2022 r.</t>
  </si>
  <si>
    <t>PROJECT TIMETABLE AND COST ESTIMATE</t>
  </si>
  <si>
    <t>project title ………………………………………………………………………………….………………………..</t>
  </si>
  <si>
    <t>Applicant:</t>
  </si>
  <si>
    <t>(Name, surname, title/academic degree, position, place of employment)</t>
  </si>
  <si>
    <t>Project timetable:</t>
  </si>
  <si>
    <t>Project cost estimate:</t>
  </si>
  <si>
    <r>
      <t>No.</t>
    </r>
    <r>
      <rPr>
        <sz val="10"/>
        <color rgb="FF000000"/>
        <rFont val="Calibri"/>
        <family val="2"/>
        <charset val="238"/>
      </rPr>
      <t> </t>
    </r>
  </si>
  <si>
    <r>
      <t>Estimated costs</t>
    </r>
    <r>
      <rPr>
        <sz val="10"/>
        <color rgb="FF000000"/>
        <rFont val="Calibri"/>
        <family val="2"/>
        <charset val="238"/>
      </rPr>
      <t> </t>
    </r>
  </si>
  <si>
    <r>
      <t>Total</t>
    </r>
    <r>
      <rPr>
        <sz val="10"/>
        <color rgb="FF000000"/>
        <rFont val="Calibri"/>
        <family val="2"/>
        <charset val="238"/>
      </rPr>
      <t> </t>
    </r>
  </si>
  <si>
    <r>
      <t>unit 1</t>
    </r>
    <r>
      <rPr>
        <sz val="10"/>
        <color rgb="FF000000"/>
        <rFont val="Calibri"/>
        <family val="2"/>
        <charset val="238"/>
      </rPr>
      <t> </t>
    </r>
  </si>
  <si>
    <r>
      <t>unit 2</t>
    </r>
    <r>
      <rPr>
        <sz val="10"/>
        <color rgb="FF000000"/>
        <rFont val="Calibri"/>
        <family val="2"/>
        <charset val="238"/>
      </rPr>
      <t> </t>
    </r>
  </si>
  <si>
    <r>
      <t> Total</t>
    </r>
    <r>
      <rPr>
        <sz val="10"/>
        <color rgb="FF000000"/>
        <rFont val="Calibri"/>
        <family val="2"/>
        <charset val="238"/>
      </rPr>
      <t> </t>
    </r>
  </si>
  <si>
    <t>1 </t>
  </si>
  <si>
    <t>Equipment </t>
  </si>
  <si>
    <t>  </t>
  </si>
  <si>
    <t>including the value </t>
  </si>
  <si>
    <t>amounting to from PLN 3,500 to PLN 10,000 </t>
  </si>
  <si>
    <t>amounting to more than PLN 10,000 </t>
  </si>
  <si>
    <t>2 </t>
  </si>
  <si>
    <t>Remuneration and related items </t>
  </si>
  <si>
    <t>3 </t>
  </si>
  <si>
    <t>Other direct costs </t>
  </si>
  <si>
    <r>
      <t>I.</t>
    </r>
    <r>
      <rPr>
        <sz val="10"/>
        <color rgb="FF000000"/>
        <rFont val="Calibri"/>
        <family val="2"/>
        <charset val="238"/>
      </rPr>
      <t> </t>
    </r>
  </si>
  <si>
    <r>
      <t>Total direct costs</t>
    </r>
    <r>
      <rPr>
        <sz val="10"/>
        <color rgb="FF000000"/>
        <rFont val="Calibri"/>
        <family val="2"/>
        <charset val="238"/>
      </rPr>
      <t> </t>
    </r>
  </si>
  <si>
    <r>
      <t>II. </t>
    </r>
    <r>
      <rPr>
        <sz val="10"/>
        <color rgb="FF000000"/>
        <rFont val="Calibri"/>
        <family val="2"/>
        <charset val="238"/>
      </rPr>
      <t> </t>
    </r>
  </si>
  <si>
    <r>
      <t>Indirect costs </t>
    </r>
    <r>
      <rPr>
        <i/>
        <sz val="10"/>
        <color rgb="FF000000"/>
        <rFont val="Calibri"/>
        <family val="2"/>
        <charset val="238"/>
      </rPr>
      <t>(15%)</t>
    </r>
    <r>
      <rPr>
        <sz val="10"/>
        <color rgb="FF000000"/>
        <rFont val="Calibri"/>
        <family val="2"/>
        <charset val="238"/>
      </rPr>
      <t> </t>
    </r>
  </si>
  <si>
    <r>
      <t>III. </t>
    </r>
    <r>
      <rPr>
        <sz val="10"/>
        <color rgb="FF000000"/>
        <rFont val="Calibri"/>
        <family val="2"/>
        <charset val="238"/>
      </rPr>
      <t> </t>
    </r>
  </si>
  <si>
    <r>
      <t>Total costs</t>
    </r>
    <r>
      <rPr>
        <sz val="10"/>
        <color rgb="FF000000"/>
        <rFont val="Calibri"/>
        <family val="2"/>
        <charset val="238"/>
      </rPr>
      <t> </t>
    </r>
  </si>
  <si>
    <t>Total</t>
  </si>
  <si>
    <t>unit 1</t>
  </si>
  <si>
    <t>unit 2</t>
  </si>
  <si>
    <t>unit 3</t>
  </si>
  <si>
    <t>Validation of direct costs of the project (item I.):</t>
  </si>
  <si>
    <r>
      <t>2023 </t>
    </r>
    <r>
      <rPr>
        <sz val="10"/>
        <color rgb="FF000000"/>
        <rFont val="Calibri"/>
        <family val="2"/>
        <charset val="238"/>
      </rPr>
      <t> </t>
    </r>
  </si>
  <si>
    <t>2023 r.</t>
  </si>
  <si>
    <t>2022 r. - 2023 r. Total</t>
  </si>
  <si>
    <t xml:space="preserve">...................................................................... </t>
  </si>
  <si>
    <t xml:space="preserve"> (applicant’s signature) </t>
  </si>
  <si>
    <t xml:space="preserve"> (stamp and signature of Bursar’s Proxy) </t>
  </si>
  <si>
    <t xml:space="preserve"> (stamp and signature of head of unit)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</si>
</sst>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  <font>
      <i/>
      <sz val="10"/>
      <color rgb="FF000000"/>
      <name val="Calibri"/>
      <family val="2"/>
      <charset val="238"/>
    </font>
    <font>
      <i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indexed="64"/>
      </patternFill>
    </fill>
  </fills>
  <borders count="37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indexed="64"/>
      </bottom>
      <diagonal/>
    </border>
    <border>
      <left style="medium">
        <color rgb="FF000000"/>
      </left>
      <right/>
      <top/>
      <bottom style="thin">
        <color indexed="64"/>
      </bottom>
      <diagonal/>
    </border>
    <border>
      <left/>
      <right style="medium">
        <color rgb="FF000000"/>
      </right>
      <top/>
      <bottom style="thin">
        <color indexed="64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thin">
        <color indexed="64"/>
      </top>
      <bottom style="medium">
        <color rgb="FF000000"/>
      </bottom>
      <diagonal/>
    </border>
    <border>
      <left/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indexed="64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4" fillId="0" borderId="5" xfId="0" applyFont="1" applyBorder="1" applyAlignment="1" applyProtection="1">
      <alignment horizontal="center"/>
      <protection locked="0"/>
    </xf>
    <xf numFmtId="0" fontId="4" fillId="0" borderId="0" xfId="0" applyFont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0" fillId="0" borderId="0" xfId="0" applyProtection="1">
      <protection locked="0"/>
    </xf>
    <xf numFmtId="0" fontId="3" fillId="0" borderId="1" xfId="0" applyFont="1" applyBorder="1" applyProtection="1">
      <protection locked="0"/>
    </xf>
    <xf numFmtId="0" fontId="3" fillId="0" borderId="0" xfId="0" applyFont="1" applyProtection="1">
      <protection locked="0"/>
    </xf>
    <xf numFmtId="0" fontId="0" fillId="0" borderId="5" xfId="0" applyBorder="1" applyProtection="1">
      <protection locked="0"/>
    </xf>
    <xf numFmtId="0" fontId="0" fillId="0" borderId="0" xfId="0" applyBorder="1" applyProtection="1">
      <protection locked="0"/>
    </xf>
    <xf numFmtId="0" fontId="0" fillId="0" borderId="0" xfId="0" applyBorder="1" applyAlignment="1" applyProtection="1">
      <alignment vertical="center"/>
      <protection locked="0"/>
    </xf>
    <xf numFmtId="0" fontId="0" fillId="0" borderId="0" xfId="0" applyAlignment="1" applyProtection="1">
      <alignment vertical="top"/>
      <protection locked="0"/>
    </xf>
    <xf numFmtId="4" fontId="1" fillId="0" borderId="6" xfId="0" applyNumberFormat="1" applyFont="1" applyFill="1" applyBorder="1" applyAlignment="1" applyProtection="1">
      <alignment horizontal="right" vertical="center" wrapText="1" indent="1"/>
      <protection locked="0"/>
    </xf>
    <xf numFmtId="0" fontId="0" fillId="0" borderId="0" xfId="0" applyProtection="1"/>
    <xf numFmtId="4" fontId="1" fillId="2" borderId="6" xfId="0" applyNumberFormat="1" applyFont="1" applyFill="1" applyBorder="1" applyAlignment="1" applyProtection="1">
      <alignment horizontal="right" vertical="center" wrapText="1" indent="1"/>
    </xf>
    <xf numFmtId="4" fontId="1" fillId="0" borderId="6" xfId="0" applyNumberFormat="1" applyFont="1" applyFill="1" applyBorder="1" applyAlignment="1" applyProtection="1">
      <alignment horizontal="right" vertical="center" wrapText="1" indent="1"/>
    </xf>
    <xf numFmtId="0" fontId="4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vertical="center"/>
      <protection locked="0"/>
    </xf>
    <xf numFmtId="4" fontId="1" fillId="0" borderId="6" xfId="0" applyNumberFormat="1" applyFont="1" applyBorder="1" applyAlignment="1" applyProtection="1">
      <alignment horizontal="right" vertical="center" wrapText="1" indent="1"/>
      <protection locked="0"/>
    </xf>
    <xf numFmtId="0" fontId="4" fillId="0" borderId="7" xfId="0" applyFont="1" applyBorder="1" applyAlignment="1" applyProtection="1">
      <alignment horizontal="center" vertical="center" wrapText="1"/>
      <protection locked="0"/>
    </xf>
    <xf numFmtId="0" fontId="4" fillId="0" borderId="6" xfId="0" applyFont="1" applyBorder="1" applyAlignment="1" applyProtection="1">
      <alignment horizontal="center" vertical="center" wrapText="1"/>
      <protection locked="0"/>
    </xf>
    <xf numFmtId="4" fontId="4" fillId="2" borderId="6" xfId="0" applyNumberFormat="1" applyFont="1" applyFill="1" applyBorder="1" applyAlignment="1" applyProtection="1">
      <alignment horizontal="right" vertical="center" wrapText="1" indent="1"/>
    </xf>
    <xf numFmtId="4" fontId="1" fillId="0" borderId="6" xfId="0" applyNumberFormat="1" applyFont="1" applyBorder="1" applyAlignment="1" applyProtection="1">
      <alignment horizontal="right" vertical="center" wrapText="1" indent="1"/>
    </xf>
    <xf numFmtId="0" fontId="0" fillId="0" borderId="4" xfId="0" applyBorder="1" applyProtection="1">
      <protection locked="0"/>
    </xf>
    <xf numFmtId="0" fontId="3" fillId="0" borderId="0" xfId="0" applyFont="1" applyAlignment="1" applyProtection="1">
      <protection locked="0"/>
    </xf>
    <xf numFmtId="0" fontId="3" fillId="0" borderId="1" xfId="0" applyFont="1" applyBorder="1" applyAlignment="1" applyProtection="1">
      <protection locked="0"/>
    </xf>
    <xf numFmtId="0" fontId="4" fillId="0" borderId="0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 applyProtection="1">
      <alignment horizontal="left" vertical="center" wrapText="1"/>
      <protection locked="0"/>
    </xf>
    <xf numFmtId="4" fontId="1" fillId="0" borderId="0" xfId="0" applyNumberFormat="1" applyFont="1" applyFill="1" applyBorder="1" applyAlignment="1" applyProtection="1">
      <alignment horizontal="right" vertical="center" wrapText="1" indent="1"/>
      <protection locked="0"/>
    </xf>
    <xf numFmtId="0" fontId="0" fillId="0" borderId="1" xfId="0" applyFont="1" applyBorder="1" applyProtection="1">
      <protection locked="0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3" borderId="27" xfId="0" applyFont="1" applyFill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left" vertical="center" wrapText="1"/>
    </xf>
    <xf numFmtId="0" fontId="7" fillId="0" borderId="30" xfId="0" applyFont="1" applyBorder="1" applyAlignment="1">
      <alignment horizontal="center" vertical="center" wrapText="1"/>
    </xf>
    <xf numFmtId="0" fontId="6" fillId="3" borderId="30" xfId="0" applyFont="1" applyFill="1" applyBorder="1" applyAlignment="1">
      <alignment horizontal="center" vertical="center" wrapText="1"/>
    </xf>
    <xf numFmtId="0" fontId="6" fillId="3" borderId="18" xfId="0" applyFont="1" applyFill="1" applyBorder="1" applyAlignment="1">
      <alignment horizontal="center" vertical="center" wrapText="1"/>
    </xf>
    <xf numFmtId="0" fontId="6" fillId="3" borderId="27" xfId="0" applyFont="1" applyFill="1" applyBorder="1" applyAlignment="1" applyProtection="1">
      <alignment horizontal="center" vertical="center" wrapText="1"/>
      <protection locked="0"/>
    </xf>
    <xf numFmtId="0" fontId="7" fillId="0" borderId="28" xfId="0" applyFont="1" applyBorder="1" applyAlignment="1" applyProtection="1">
      <alignment horizontal="center" vertical="center" wrapText="1"/>
      <protection locked="0"/>
    </xf>
    <xf numFmtId="0" fontId="7" fillId="0" borderId="29" xfId="0" applyFont="1" applyBorder="1" applyAlignment="1" applyProtection="1">
      <alignment horizontal="left" vertical="center" wrapText="1"/>
      <protection locked="0"/>
    </xf>
    <xf numFmtId="0" fontId="7" fillId="0" borderId="30" xfId="0" applyFont="1" applyBorder="1" applyAlignment="1" applyProtection="1">
      <alignment horizontal="center" vertical="center" wrapText="1"/>
      <protection locked="0"/>
    </xf>
    <xf numFmtId="0" fontId="6" fillId="3" borderId="30" xfId="0" applyFont="1" applyFill="1" applyBorder="1" applyAlignment="1" applyProtection="1">
      <alignment horizontal="center" vertical="center" wrapText="1"/>
      <protection locked="0"/>
    </xf>
    <xf numFmtId="0" fontId="6" fillId="3" borderId="18" xfId="0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justify" vertical="top"/>
      <protection locked="0"/>
    </xf>
    <xf numFmtId="0" fontId="4" fillId="0" borderId="2" xfId="0" applyFont="1" applyBorder="1" applyAlignment="1" applyProtection="1">
      <alignment horizontal="center"/>
      <protection locked="0"/>
    </xf>
    <xf numFmtId="0" fontId="4" fillId="0" borderId="3" xfId="0" applyFont="1" applyBorder="1" applyAlignment="1" applyProtection="1">
      <alignment horizontal="center"/>
      <protection locked="0"/>
    </xf>
    <xf numFmtId="0" fontId="3" fillId="0" borderId="5" xfId="0" applyFont="1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5" fillId="0" borderId="0" xfId="0" applyFont="1" applyAlignment="1" applyProtection="1">
      <alignment horizontal="left" vertical="top"/>
      <protection locked="0"/>
    </xf>
    <xf numFmtId="0" fontId="6" fillId="0" borderId="12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3" borderId="33" xfId="0" applyFont="1" applyFill="1" applyBorder="1" applyAlignment="1">
      <alignment horizontal="left" vertical="center" wrapText="1"/>
    </xf>
    <xf numFmtId="0" fontId="6" fillId="3" borderId="34" xfId="0" applyFont="1" applyFill="1" applyBorder="1" applyAlignment="1">
      <alignment horizontal="left" vertical="center" wrapText="1"/>
    </xf>
    <xf numFmtId="0" fontId="3" fillId="0" borderId="0" xfId="0" applyFont="1" applyAlignment="1" applyProtection="1">
      <alignment horizontal="left"/>
      <protection locked="0"/>
    </xf>
    <xf numFmtId="0" fontId="2" fillId="0" borderId="0" xfId="0" applyFont="1" applyAlignment="1" applyProtection="1">
      <alignment horizontal="left"/>
      <protection locked="0"/>
    </xf>
    <xf numFmtId="0" fontId="7" fillId="0" borderId="33" xfId="0" applyFont="1" applyBorder="1" applyAlignment="1">
      <alignment horizontal="left" vertical="center" wrapText="1"/>
    </xf>
    <xf numFmtId="0" fontId="7" fillId="0" borderId="34" xfId="0" applyFont="1" applyBorder="1" applyAlignment="1">
      <alignment horizontal="left" vertical="center" wrapText="1"/>
    </xf>
    <xf numFmtId="0" fontId="6" fillId="3" borderId="31" xfId="0" applyFont="1" applyFill="1" applyBorder="1" applyAlignment="1">
      <alignment horizontal="left" vertical="center" wrapText="1"/>
    </xf>
    <xf numFmtId="0" fontId="6" fillId="3" borderId="32" xfId="0" applyFont="1" applyFill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3" fillId="0" borderId="0" xfId="0" applyFont="1" applyBorder="1" applyAlignment="1" applyProtection="1">
      <alignment horizontal="left"/>
      <protection locked="0"/>
    </xf>
    <xf numFmtId="0" fontId="6" fillId="0" borderId="26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3" borderId="35" xfId="0" applyFont="1" applyFill="1" applyBorder="1" applyAlignment="1">
      <alignment horizontal="left" vertical="center" wrapText="1"/>
    </xf>
    <xf numFmtId="0" fontId="6" fillId="3" borderId="36" xfId="0" applyFont="1" applyFill="1" applyBorder="1" applyAlignment="1">
      <alignment horizontal="left" vertical="center" wrapText="1"/>
    </xf>
    <xf numFmtId="0" fontId="6" fillId="3" borderId="31" xfId="0" applyFont="1" applyFill="1" applyBorder="1" applyAlignment="1" applyProtection="1">
      <alignment horizontal="left" vertical="center" wrapText="1"/>
      <protection locked="0"/>
    </xf>
    <xf numFmtId="0" fontId="6" fillId="3" borderId="32" xfId="0" applyFont="1" applyFill="1" applyBorder="1" applyAlignment="1" applyProtection="1">
      <alignment horizontal="left" vertical="center" wrapText="1"/>
      <protection locked="0"/>
    </xf>
    <xf numFmtId="0" fontId="6" fillId="0" borderId="13" xfId="0" applyFont="1" applyBorder="1" applyAlignment="1" applyProtection="1">
      <alignment horizontal="center" vertical="center" wrapText="1"/>
      <protection locked="0"/>
    </xf>
    <xf numFmtId="0" fontId="6" fillId="0" borderId="14" xfId="0" applyFont="1" applyBorder="1" applyAlignment="1" applyProtection="1">
      <alignment horizontal="center" vertical="center" wrapText="1"/>
      <protection locked="0"/>
    </xf>
    <xf numFmtId="0" fontId="6" fillId="0" borderId="24" xfId="0" applyFont="1" applyBorder="1" applyAlignment="1" applyProtection="1">
      <alignment horizontal="center" vertical="center" wrapText="1"/>
      <protection locked="0"/>
    </xf>
    <xf numFmtId="0" fontId="6" fillId="0" borderId="25" xfId="0" applyFont="1" applyBorder="1" applyAlignment="1" applyProtection="1">
      <alignment horizontal="center" vertical="center" wrapText="1"/>
      <protection locked="0"/>
    </xf>
    <xf numFmtId="0" fontId="4" fillId="0" borderId="7" xfId="0" applyFont="1" applyBorder="1" applyAlignment="1" applyProtection="1">
      <alignment horizontal="center" vertical="top" wrapText="1"/>
      <protection locked="0"/>
    </xf>
    <xf numFmtId="0" fontId="4" fillId="0" borderId="9" xfId="0" applyFont="1" applyBorder="1" applyAlignment="1" applyProtection="1">
      <alignment horizontal="center" vertical="top" wrapText="1"/>
      <protection locked="0"/>
    </xf>
    <xf numFmtId="0" fontId="4" fillId="0" borderId="8" xfId="0" applyFont="1" applyBorder="1" applyAlignment="1" applyProtection="1">
      <alignment horizontal="center" vertical="top" wrapText="1"/>
      <protection locked="0"/>
    </xf>
    <xf numFmtId="0" fontId="6" fillId="3" borderId="35" xfId="0" applyFont="1" applyFill="1" applyBorder="1" applyAlignment="1" applyProtection="1">
      <alignment horizontal="left" vertical="center" wrapText="1"/>
      <protection locked="0"/>
    </xf>
    <xf numFmtId="0" fontId="6" fillId="3" borderId="36" xfId="0" applyFont="1" applyFill="1" applyBorder="1" applyAlignment="1" applyProtection="1">
      <alignment horizontal="left" vertical="center" wrapText="1"/>
      <protection locked="0"/>
    </xf>
    <xf numFmtId="0" fontId="6" fillId="0" borderId="12" xfId="0" applyFont="1" applyBorder="1" applyAlignment="1" applyProtection="1">
      <alignment horizontal="center" vertical="center" wrapText="1"/>
      <protection locked="0"/>
    </xf>
    <xf numFmtId="0" fontId="6" fillId="0" borderId="23" xfId="0" applyFont="1" applyBorder="1" applyAlignment="1" applyProtection="1">
      <alignment horizontal="center" vertical="center" wrapText="1"/>
      <protection locked="0"/>
    </xf>
    <xf numFmtId="0" fontId="7" fillId="0" borderId="33" xfId="0" applyFont="1" applyBorder="1" applyAlignment="1" applyProtection="1">
      <alignment horizontal="left" vertical="center" wrapText="1"/>
      <protection locked="0"/>
    </xf>
    <xf numFmtId="0" fontId="7" fillId="0" borderId="34" xfId="0" applyFont="1" applyBorder="1" applyAlignment="1" applyProtection="1">
      <alignment horizontal="left" vertical="center" wrapText="1"/>
      <protection locked="0"/>
    </xf>
    <xf numFmtId="0" fontId="7" fillId="0" borderId="10" xfId="0" applyFont="1" applyBorder="1" applyAlignment="1" applyProtection="1">
      <alignment horizontal="left" vertical="center" wrapText="1"/>
      <protection locked="0"/>
    </xf>
    <xf numFmtId="0" fontId="7" fillId="0" borderId="11" xfId="0" applyFont="1" applyBorder="1" applyAlignment="1" applyProtection="1">
      <alignment horizontal="left" vertical="center" wrapText="1"/>
      <protection locked="0"/>
    </xf>
    <xf numFmtId="0" fontId="6" fillId="3" borderId="33" xfId="0" applyFont="1" applyFill="1" applyBorder="1" applyAlignment="1" applyProtection="1">
      <alignment horizontal="left" vertical="center" wrapText="1"/>
      <protection locked="0"/>
    </xf>
    <xf numFmtId="0" fontId="6" fillId="3" borderId="34" xfId="0" applyFont="1" applyFill="1" applyBorder="1" applyAlignment="1" applyProtection="1">
      <alignment horizontal="left" vertical="center" wrapText="1"/>
      <protection locked="0"/>
    </xf>
    <xf numFmtId="0" fontId="4" fillId="0" borderId="4" xfId="0" applyFont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9" fillId="0" borderId="0" xfId="0" applyFont="1" applyAlignment="1" applyProtection="1">
      <alignment horizontal="left" vertical="center" indent="4"/>
      <protection locked="0"/>
    </xf>
    <xf numFmtId="0" fontId="9" fillId="0" borderId="0" xfId="0" applyFont="1" applyAlignment="1" applyProtection="1">
      <alignment vertical="center"/>
      <protection locked="0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2A0AD7-0FFF-4EC5-A0DE-5A55C325EDAC}">
  <dimension ref="A1:N58"/>
  <sheetViews>
    <sheetView showGridLines="0" tabSelected="1" view="pageBreakPreview" topLeftCell="B1" zoomScale="60" zoomScaleNormal="108" workbookViewId="0">
      <selection activeCell="B9" sqref="B9:M11"/>
    </sheetView>
  </sheetViews>
  <sheetFormatPr defaultColWidth="0" defaultRowHeight="14.4" zeroHeight="1" x14ac:dyDescent="0.3"/>
  <cols>
    <col min="1" max="1" width="4" style="4" customWidth="1"/>
    <col min="2" max="2" width="4.44140625" style="4" customWidth="1"/>
    <col min="3" max="3" width="7.77734375" customWidth="1"/>
    <col min="4" max="4" width="39" style="4" customWidth="1"/>
    <col min="5" max="13" width="12.77734375" style="4" customWidth="1"/>
    <col min="14" max="14" width="4.5546875" style="4" customWidth="1"/>
    <col min="15" max="16384" width="9.21875" hidden="1"/>
  </cols>
  <sheetData>
    <row r="1" spans="1:14" ht="15.6" x14ac:dyDescent="0.3">
      <c r="A1" s="46" t="s">
        <v>1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22"/>
    </row>
    <row r="2" spans="1:14" s="4" customFormat="1" ht="15.6" x14ac:dyDescent="0.3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</row>
    <row r="3" spans="1:14" s="6" customFormat="1" ht="22.5" customHeight="1" x14ac:dyDescent="0.3">
      <c r="A3" s="48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5"/>
    </row>
    <row r="4" spans="1:14" s="4" customFormat="1" x14ac:dyDescent="0.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3"/>
    </row>
    <row r="5" spans="1:14" x14ac:dyDescent="0.3">
      <c r="B5" s="55" t="s">
        <v>3</v>
      </c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3"/>
    </row>
    <row r="6" spans="1:14" s="4" customFormat="1" x14ac:dyDescent="0.3">
      <c r="B6" s="56" t="s">
        <v>4</v>
      </c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  <c r="N6" s="3"/>
    </row>
    <row r="7" spans="1:14" s="4" customFormat="1" x14ac:dyDescent="0.3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3"/>
    </row>
    <row r="8" spans="1:14" x14ac:dyDescent="0.3">
      <c r="A8" s="8"/>
      <c r="B8" s="55" t="s">
        <v>5</v>
      </c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3"/>
    </row>
    <row r="9" spans="1:14" s="4" customFormat="1" ht="35.25" customHeight="1" x14ac:dyDescent="0.3">
      <c r="A9" s="9"/>
      <c r="B9" s="50"/>
      <c r="C9" s="50"/>
      <c r="D9" s="50"/>
      <c r="E9" s="50"/>
      <c r="F9" s="50"/>
      <c r="G9" s="50"/>
      <c r="H9" s="50"/>
      <c r="I9" s="50"/>
      <c r="J9" s="50"/>
      <c r="K9" s="50"/>
      <c r="L9" s="50"/>
      <c r="M9" s="50"/>
      <c r="N9" s="3"/>
    </row>
    <row r="10" spans="1:14" s="4" customFormat="1" ht="38.25" customHeight="1" x14ac:dyDescent="0.3">
      <c r="A10" s="9"/>
      <c r="B10" s="50"/>
      <c r="C10" s="50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3"/>
    </row>
    <row r="11" spans="1:14" s="4" customFormat="1" ht="42.75" customHeight="1" x14ac:dyDescent="0.3">
      <c r="A11" s="9"/>
      <c r="B11" s="50"/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50"/>
      <c r="N11" s="3"/>
    </row>
    <row r="12" spans="1:14" s="12" customFormat="1" x14ac:dyDescent="0.3">
      <c r="A12" s="8"/>
      <c r="B12" s="55" t="s">
        <v>6</v>
      </c>
      <c r="C12" s="55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3"/>
    </row>
    <row r="13" spans="1:14" s="12" customFormat="1" x14ac:dyDescent="0.3">
      <c r="A13" s="7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3"/>
    </row>
    <row r="14" spans="1:14" s="12" customFormat="1" ht="21.75" customHeight="1" thickBot="1" x14ac:dyDescent="0.35">
      <c r="A14" s="4"/>
      <c r="B14" s="51" t="s">
        <v>7</v>
      </c>
      <c r="C14" s="68" t="s">
        <v>8</v>
      </c>
      <c r="D14" s="69"/>
      <c r="E14" s="64">
        <v>2022</v>
      </c>
      <c r="F14" s="65"/>
      <c r="G14" s="66"/>
      <c r="H14" s="64" t="s">
        <v>34</v>
      </c>
      <c r="I14" s="65"/>
      <c r="J14" s="66"/>
      <c r="K14" s="64" t="s">
        <v>9</v>
      </c>
      <c r="L14" s="65"/>
      <c r="M14" s="67"/>
      <c r="N14" s="3"/>
    </row>
    <row r="15" spans="1:14" s="12" customFormat="1" ht="21.75" customHeight="1" x14ac:dyDescent="0.3">
      <c r="A15" s="4"/>
      <c r="B15" s="52"/>
      <c r="C15" s="70"/>
      <c r="D15" s="71"/>
      <c r="E15" s="29" t="s">
        <v>10</v>
      </c>
      <c r="F15" s="30" t="s">
        <v>11</v>
      </c>
      <c r="G15" s="29" t="s">
        <v>12</v>
      </c>
      <c r="H15" s="31" t="s">
        <v>10</v>
      </c>
      <c r="I15" s="30" t="s">
        <v>11</v>
      </c>
      <c r="J15" s="29" t="s">
        <v>9</v>
      </c>
      <c r="K15" s="31" t="s">
        <v>10</v>
      </c>
      <c r="L15" s="30" t="s">
        <v>11</v>
      </c>
      <c r="M15" s="32" t="s">
        <v>9</v>
      </c>
      <c r="N15" s="3"/>
    </row>
    <row r="16" spans="1:14" s="12" customFormat="1" ht="16.5" customHeight="1" thickBot="1" x14ac:dyDescent="0.35">
      <c r="A16" s="4"/>
      <c r="B16" s="33" t="s">
        <v>23</v>
      </c>
      <c r="C16" s="59" t="s">
        <v>24</v>
      </c>
      <c r="D16" s="60"/>
      <c r="E16" s="13">
        <f>E17+E20+E21</f>
        <v>0</v>
      </c>
      <c r="F16" s="13">
        <f t="shared" ref="F16:L16" si="0">F17+F20+F21</f>
        <v>0</v>
      </c>
      <c r="G16" s="13">
        <f t="shared" ref="G16:G23" si="1">SUM(E16:F16)</f>
        <v>0</v>
      </c>
      <c r="H16" s="13">
        <f t="shared" si="0"/>
        <v>0</v>
      </c>
      <c r="I16" s="13">
        <f t="shared" si="0"/>
        <v>0</v>
      </c>
      <c r="J16" s="13">
        <f t="shared" ref="J16:J23" si="2">SUM(H16:I16)</f>
        <v>0</v>
      </c>
      <c r="K16" s="13">
        <f>K17+K20+K21</f>
        <v>0</v>
      </c>
      <c r="L16" s="13">
        <f t="shared" si="0"/>
        <v>0</v>
      </c>
      <c r="M16" s="13">
        <f t="shared" ref="M16:M23" si="3">SUM(K16:L16)</f>
        <v>0</v>
      </c>
      <c r="N16" s="3"/>
    </row>
    <row r="17" spans="1:14" s="12" customFormat="1" ht="15.45" customHeight="1" thickBot="1" x14ac:dyDescent="0.35">
      <c r="A17" s="4"/>
      <c r="B17" s="34" t="s">
        <v>13</v>
      </c>
      <c r="C17" s="57" t="s">
        <v>14</v>
      </c>
      <c r="D17" s="58"/>
      <c r="E17" s="14">
        <f>E18+E19</f>
        <v>0</v>
      </c>
      <c r="F17" s="14">
        <f>F18+F19</f>
        <v>0</v>
      </c>
      <c r="G17" s="13">
        <f t="shared" si="1"/>
        <v>0</v>
      </c>
      <c r="H17" s="14">
        <f t="shared" ref="H17:L17" si="4">H18+H19</f>
        <v>0</v>
      </c>
      <c r="I17" s="14">
        <f t="shared" si="4"/>
        <v>0</v>
      </c>
      <c r="J17" s="13">
        <f t="shared" si="2"/>
        <v>0</v>
      </c>
      <c r="K17" s="14">
        <f t="shared" si="4"/>
        <v>0</v>
      </c>
      <c r="L17" s="14">
        <f t="shared" si="4"/>
        <v>0</v>
      </c>
      <c r="M17" s="13">
        <f t="shared" si="3"/>
        <v>0</v>
      </c>
      <c r="N17" s="3"/>
    </row>
    <row r="18" spans="1:14" ht="16.2" thickBot="1" x14ac:dyDescent="0.35">
      <c r="B18" s="34" t="s">
        <v>15</v>
      </c>
      <c r="C18" s="61" t="s">
        <v>16</v>
      </c>
      <c r="D18" s="35" t="s">
        <v>17</v>
      </c>
      <c r="E18" s="11"/>
      <c r="F18" s="11"/>
      <c r="G18" s="13">
        <f t="shared" si="1"/>
        <v>0</v>
      </c>
      <c r="H18" s="11"/>
      <c r="I18" s="11"/>
      <c r="J18" s="13">
        <f t="shared" si="2"/>
        <v>0</v>
      </c>
      <c r="K18" s="14">
        <f t="shared" ref="K18:L21" si="5">E18+H18</f>
        <v>0</v>
      </c>
      <c r="L18" s="14">
        <f t="shared" si="5"/>
        <v>0</v>
      </c>
      <c r="M18" s="13">
        <f t="shared" si="3"/>
        <v>0</v>
      </c>
      <c r="N18" s="3"/>
    </row>
    <row r="19" spans="1:14" ht="16.2" thickBot="1" x14ac:dyDescent="0.35">
      <c r="B19" s="36" t="s">
        <v>15</v>
      </c>
      <c r="C19" s="62"/>
      <c r="D19" s="35" t="s">
        <v>18</v>
      </c>
      <c r="E19" s="11"/>
      <c r="F19" s="11"/>
      <c r="G19" s="13">
        <f t="shared" si="1"/>
        <v>0</v>
      </c>
      <c r="H19" s="11"/>
      <c r="I19" s="11"/>
      <c r="J19" s="13">
        <f t="shared" si="2"/>
        <v>0</v>
      </c>
      <c r="K19" s="14">
        <f t="shared" si="5"/>
        <v>0</v>
      </c>
      <c r="L19" s="14">
        <f t="shared" si="5"/>
        <v>0</v>
      </c>
      <c r="M19" s="13">
        <f t="shared" si="3"/>
        <v>0</v>
      </c>
      <c r="N19" s="3"/>
    </row>
    <row r="20" spans="1:14" ht="15.45" customHeight="1" thickBot="1" x14ac:dyDescent="0.35">
      <c r="B20" s="36" t="s">
        <v>19</v>
      </c>
      <c r="C20" s="57" t="s">
        <v>20</v>
      </c>
      <c r="D20" s="58"/>
      <c r="E20" s="11"/>
      <c r="F20" s="11"/>
      <c r="G20" s="13">
        <f t="shared" si="1"/>
        <v>0</v>
      </c>
      <c r="H20" s="11"/>
      <c r="I20" s="11"/>
      <c r="J20" s="13">
        <f t="shared" si="2"/>
        <v>0</v>
      </c>
      <c r="K20" s="14">
        <f t="shared" si="5"/>
        <v>0</v>
      </c>
      <c r="L20" s="14">
        <f t="shared" si="5"/>
        <v>0</v>
      </c>
      <c r="M20" s="13">
        <f t="shared" si="3"/>
        <v>0</v>
      </c>
      <c r="N20" s="3"/>
    </row>
    <row r="21" spans="1:14" ht="15.45" customHeight="1" thickBot="1" x14ac:dyDescent="0.35">
      <c r="B21" s="36" t="s">
        <v>21</v>
      </c>
      <c r="C21" s="57" t="s">
        <v>22</v>
      </c>
      <c r="D21" s="58"/>
      <c r="E21" s="11"/>
      <c r="F21" s="11"/>
      <c r="G21" s="13">
        <f t="shared" si="1"/>
        <v>0</v>
      </c>
      <c r="H21" s="11"/>
      <c r="I21" s="11"/>
      <c r="J21" s="13">
        <f t="shared" si="2"/>
        <v>0</v>
      </c>
      <c r="K21" s="14">
        <f t="shared" si="5"/>
        <v>0</v>
      </c>
      <c r="L21" s="14">
        <f t="shared" si="5"/>
        <v>0</v>
      </c>
      <c r="M21" s="13">
        <f t="shared" si="3"/>
        <v>0</v>
      </c>
      <c r="N21" s="3"/>
    </row>
    <row r="22" spans="1:14" ht="16.5" customHeight="1" thickBot="1" x14ac:dyDescent="0.35">
      <c r="B22" s="37" t="s">
        <v>25</v>
      </c>
      <c r="C22" s="53" t="s">
        <v>26</v>
      </c>
      <c r="D22" s="54"/>
      <c r="E22" s="13">
        <f>(E18+E20+E21)*15%</f>
        <v>0</v>
      </c>
      <c r="F22" s="13">
        <f t="shared" ref="F22:L22" si="6">(F18+F20+F21)*15%</f>
        <v>0</v>
      </c>
      <c r="G22" s="13">
        <f t="shared" si="1"/>
        <v>0</v>
      </c>
      <c r="H22" s="13">
        <f t="shared" si="6"/>
        <v>0</v>
      </c>
      <c r="I22" s="13">
        <f t="shared" si="6"/>
        <v>0</v>
      </c>
      <c r="J22" s="13">
        <f t="shared" si="2"/>
        <v>0</v>
      </c>
      <c r="K22" s="13">
        <f t="shared" si="6"/>
        <v>0</v>
      </c>
      <c r="L22" s="13">
        <f t="shared" si="6"/>
        <v>0</v>
      </c>
      <c r="M22" s="13">
        <f t="shared" si="3"/>
        <v>0</v>
      </c>
      <c r="N22" s="3"/>
    </row>
    <row r="23" spans="1:14" ht="16.5" customHeight="1" x14ac:dyDescent="0.3">
      <c r="B23" s="38" t="s">
        <v>27</v>
      </c>
      <c r="C23" s="72" t="s">
        <v>28</v>
      </c>
      <c r="D23" s="73"/>
      <c r="E23" s="13">
        <f>E16+E22</f>
        <v>0</v>
      </c>
      <c r="F23" s="13">
        <f t="shared" ref="F23:L23" si="7">F16+F22</f>
        <v>0</v>
      </c>
      <c r="G23" s="13">
        <f t="shared" si="1"/>
        <v>0</v>
      </c>
      <c r="H23" s="13">
        <f t="shared" si="7"/>
        <v>0</v>
      </c>
      <c r="I23" s="13">
        <f t="shared" si="7"/>
        <v>0</v>
      </c>
      <c r="J23" s="13">
        <f t="shared" si="2"/>
        <v>0</v>
      </c>
      <c r="K23" s="13">
        <f t="shared" si="7"/>
        <v>0</v>
      </c>
      <c r="L23" s="13">
        <f t="shared" si="7"/>
        <v>0</v>
      </c>
      <c r="M23" s="13">
        <f t="shared" si="3"/>
        <v>0</v>
      </c>
      <c r="N23" s="3"/>
    </row>
    <row r="24" spans="1:14" s="4" customFormat="1" x14ac:dyDescent="0.3">
      <c r="A24" s="7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3"/>
    </row>
    <row r="25" spans="1:14" s="23" customFormat="1" x14ac:dyDescent="0.3">
      <c r="B25" s="63" t="s">
        <v>33</v>
      </c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  <c r="N25" s="24"/>
    </row>
    <row r="26" spans="1:14" s="4" customFormat="1" ht="33.75" customHeight="1" x14ac:dyDescent="0.3">
      <c r="A26" s="10"/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3"/>
    </row>
    <row r="27" spans="1:14" s="4" customFormat="1" ht="30" customHeight="1" x14ac:dyDescent="0.3">
      <c r="A27" s="10"/>
      <c r="B27" s="45"/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3"/>
    </row>
    <row r="28" spans="1:14" s="8" customFormat="1" ht="36" customHeight="1" x14ac:dyDescent="0.3">
      <c r="A28" s="10"/>
      <c r="B28" s="45"/>
      <c r="C28" s="45"/>
      <c r="D28" s="45"/>
      <c r="E28" s="45"/>
      <c r="F28" s="45"/>
      <c r="G28" s="45"/>
      <c r="H28" s="45"/>
      <c r="I28" s="45"/>
      <c r="J28" s="45"/>
      <c r="K28" s="45"/>
      <c r="L28" s="45"/>
      <c r="M28" s="45"/>
    </row>
    <row r="29" spans="1:14" s="4" customFormat="1" hidden="1" x14ac:dyDescent="0.3"/>
    <row r="30" spans="1:14" s="4" customFormat="1" hidden="1" x14ac:dyDescent="0.3"/>
    <row r="31" spans="1:14" s="4" customFormat="1" hidden="1" x14ac:dyDescent="0.3"/>
    <row r="32" spans="1:14" s="4" customFormat="1" hidden="1" x14ac:dyDescent="0.3"/>
    <row r="33" spans="1:14" s="4" customFormat="1" hidden="1" x14ac:dyDescent="0.3"/>
    <row r="34" spans="1:14" s="4" customFormat="1" hidden="1" x14ac:dyDescent="0.3"/>
    <row r="35" spans="1:14" s="4" customFormat="1" x14ac:dyDescent="0.3"/>
    <row r="36" spans="1:14" s="4" customFormat="1" x14ac:dyDescent="0.3"/>
    <row r="37" spans="1:14" s="4" customFormat="1" ht="33.75" customHeight="1" x14ac:dyDescent="0.3">
      <c r="A37" s="10"/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3"/>
    </row>
    <row r="38" spans="1:14" s="4" customFormat="1" ht="30" customHeight="1" x14ac:dyDescent="0.3">
      <c r="A38" s="10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3"/>
    </row>
    <row r="39" spans="1:14" s="8" customFormat="1" ht="36" customHeight="1" x14ac:dyDescent="0.3">
      <c r="A39" s="10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</row>
    <row r="40" spans="1:14" s="4" customFormat="1" hidden="1" x14ac:dyDescent="0.3"/>
    <row r="41" spans="1:14" s="4" customFormat="1" hidden="1" x14ac:dyDescent="0.3"/>
    <row r="42" spans="1:14" s="4" customFormat="1" hidden="1" x14ac:dyDescent="0.3"/>
    <row r="43" spans="1:14" s="4" customFormat="1" hidden="1" x14ac:dyDescent="0.3"/>
    <row r="44" spans="1:14" s="4" customFormat="1" hidden="1" x14ac:dyDescent="0.3"/>
    <row r="45" spans="1:14" s="4" customFormat="1" hidden="1" x14ac:dyDescent="0.3"/>
    <row r="46" spans="1:14" s="4" customFormat="1" x14ac:dyDescent="0.3">
      <c r="C46" s="95" t="s">
        <v>37</v>
      </c>
    </row>
    <row r="47" spans="1:14" s="4" customFormat="1" x14ac:dyDescent="0.3">
      <c r="C47" s="95" t="s">
        <v>38</v>
      </c>
    </row>
    <row r="48" spans="1:14" s="4" customFormat="1" ht="33.75" customHeight="1" x14ac:dyDescent="0.3">
      <c r="A48" s="10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3"/>
    </row>
    <row r="49" spans="1:14" s="4" customFormat="1" ht="30" customHeight="1" x14ac:dyDescent="0.3">
      <c r="A49" s="10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3"/>
    </row>
    <row r="50" spans="1:14" s="8" customFormat="1" ht="36" customHeight="1" x14ac:dyDescent="0.3">
      <c r="A50" s="10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</row>
    <row r="51" spans="1:14" s="4" customFormat="1" hidden="1" x14ac:dyDescent="0.3"/>
    <row r="52" spans="1:14" s="4" customFormat="1" hidden="1" x14ac:dyDescent="0.3"/>
    <row r="53" spans="1:14" s="4" customFormat="1" hidden="1" x14ac:dyDescent="0.3"/>
    <row r="54" spans="1:14" s="4" customFormat="1" hidden="1" x14ac:dyDescent="0.3"/>
    <row r="55" spans="1:14" s="4" customFormat="1" hidden="1" x14ac:dyDescent="0.3"/>
    <row r="56" spans="1:14" s="4" customFormat="1" hidden="1" x14ac:dyDescent="0.3"/>
    <row r="57" spans="1:14" s="4" customFormat="1" x14ac:dyDescent="0.3">
      <c r="C57" s="95" t="s">
        <v>37</v>
      </c>
      <c r="I57" s="95" t="s">
        <v>37</v>
      </c>
    </row>
    <row r="58" spans="1:14" s="4" customFormat="1" x14ac:dyDescent="0.3">
      <c r="C58" s="95" t="s">
        <v>39</v>
      </c>
      <c r="I58" s="95" t="s">
        <v>40</v>
      </c>
    </row>
  </sheetData>
  <sheetProtection algorithmName="SHA-512" hashValue="luDL98veIkt4V2JVbz6yaLAX/nTWj7HVeWe73/6z3SOLjTGCqLkvnli2E8McPUABkkjo/FshKalaPlnQCYqVIw==" saltValue="082ekfSWc9eUmiFaWav+tA==" spinCount="100000" sheet="1" formatCells="0" formatColumns="0" formatRows="0" insertColumns="0" insertRows="0"/>
  <mergeCells count="23">
    <mergeCell ref="B48:M50"/>
    <mergeCell ref="B5:M5"/>
    <mergeCell ref="B6:M6"/>
    <mergeCell ref="B8:M8"/>
    <mergeCell ref="B12:M12"/>
    <mergeCell ref="C20:D20"/>
    <mergeCell ref="C21:D21"/>
    <mergeCell ref="C17:D17"/>
    <mergeCell ref="C16:D16"/>
    <mergeCell ref="C18:C19"/>
    <mergeCell ref="B25:M25"/>
    <mergeCell ref="E14:G14"/>
    <mergeCell ref="H14:J14"/>
    <mergeCell ref="K14:M14"/>
    <mergeCell ref="C14:D15"/>
    <mergeCell ref="C23:D23"/>
    <mergeCell ref="B37:M39"/>
    <mergeCell ref="B26:M28"/>
    <mergeCell ref="A1:M1"/>
    <mergeCell ref="A3:M3"/>
    <mergeCell ref="B9:M11"/>
    <mergeCell ref="B14:B15"/>
    <mergeCell ref="C22:D22"/>
  </mergeCells>
  <pageMargins left="0.7" right="0.7" top="0.75" bottom="0.75" header="0.3" footer="0.3"/>
  <pageSetup paperSize="9" scale="5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1AA09A-97A1-4BCC-B9D0-609F01A70EE0}">
  <dimension ref="A1:O63"/>
  <sheetViews>
    <sheetView showGridLines="0" view="pageBreakPreview" zoomScale="60" zoomScaleNormal="100" workbookViewId="0">
      <selection activeCell="B9" sqref="B9:H11"/>
    </sheetView>
  </sheetViews>
  <sheetFormatPr defaultColWidth="0" defaultRowHeight="14.4" zeroHeight="1" x14ac:dyDescent="0.3"/>
  <cols>
    <col min="1" max="1" width="4" customWidth="1"/>
    <col min="2" max="2" width="4.44140625" customWidth="1"/>
    <col min="3" max="3" width="7.77734375" customWidth="1"/>
    <col min="4" max="4" width="39" customWidth="1"/>
    <col min="5" max="8" width="12.77734375" customWidth="1"/>
    <col min="9" max="9" width="4.5546875" customWidth="1"/>
    <col min="10" max="15" width="0" hidden="1" customWidth="1"/>
    <col min="16" max="16384" width="9.21875" hidden="1"/>
  </cols>
  <sheetData>
    <row r="1" spans="1:9" ht="15.6" customHeight="1" x14ac:dyDescent="0.3">
      <c r="A1" s="46" t="s">
        <v>1</v>
      </c>
      <c r="B1" s="47"/>
      <c r="C1" s="47"/>
      <c r="D1" s="47"/>
      <c r="E1" s="47"/>
      <c r="F1" s="47"/>
      <c r="G1" s="47"/>
      <c r="H1" s="47"/>
      <c r="I1" s="93"/>
    </row>
    <row r="2" spans="1:9" s="4" customFormat="1" ht="15.6" x14ac:dyDescent="0.3">
      <c r="A2" s="1"/>
      <c r="B2" s="15"/>
      <c r="C2" s="15"/>
      <c r="D2" s="15"/>
      <c r="E2" s="15"/>
      <c r="F2" s="15"/>
      <c r="G2" s="15"/>
      <c r="H2" s="15"/>
      <c r="I2" s="3"/>
    </row>
    <row r="3" spans="1:9" s="6" customFormat="1" ht="22.5" customHeight="1" x14ac:dyDescent="0.3">
      <c r="A3" s="48" t="s">
        <v>2</v>
      </c>
      <c r="B3" s="49"/>
      <c r="C3" s="49"/>
      <c r="D3" s="49"/>
      <c r="E3" s="49"/>
      <c r="F3" s="49"/>
      <c r="G3" s="49"/>
      <c r="H3" s="49"/>
      <c r="I3" s="94"/>
    </row>
    <row r="4" spans="1:9" s="4" customFormat="1" x14ac:dyDescent="0.3">
      <c r="A4" s="7"/>
      <c r="I4" s="3"/>
    </row>
    <row r="5" spans="1:9" x14ac:dyDescent="0.3">
      <c r="A5" s="4"/>
      <c r="B5" s="55" t="s">
        <v>3</v>
      </c>
      <c r="C5" s="55"/>
      <c r="D5" s="55"/>
      <c r="E5" s="55"/>
      <c r="F5" s="55"/>
      <c r="G5" s="55"/>
      <c r="H5" s="55"/>
      <c r="I5" s="3"/>
    </row>
    <row r="6" spans="1:9" s="4" customFormat="1" x14ac:dyDescent="0.3">
      <c r="B6" s="56" t="s">
        <v>4</v>
      </c>
      <c r="C6" s="56"/>
      <c r="D6" s="56"/>
      <c r="E6" s="56"/>
      <c r="F6" s="56"/>
      <c r="G6" s="56"/>
      <c r="H6" s="56"/>
      <c r="I6" s="3"/>
    </row>
    <row r="7" spans="1:9" s="4" customFormat="1" x14ac:dyDescent="0.3">
      <c r="A7" s="7"/>
      <c r="I7" s="3"/>
    </row>
    <row r="8" spans="1:9" x14ac:dyDescent="0.3">
      <c r="A8" s="4"/>
      <c r="B8" s="55" t="s">
        <v>5</v>
      </c>
      <c r="C8" s="55"/>
      <c r="D8" s="55"/>
      <c r="E8" s="55"/>
      <c r="F8" s="55"/>
      <c r="G8" s="55"/>
      <c r="H8" s="55"/>
      <c r="I8" s="3"/>
    </row>
    <row r="9" spans="1:9" s="4" customFormat="1" ht="35.25" customHeight="1" x14ac:dyDescent="0.3">
      <c r="A9" s="16"/>
      <c r="B9" s="50"/>
      <c r="C9" s="50"/>
      <c r="D9" s="50"/>
      <c r="E9" s="50"/>
      <c r="F9" s="50"/>
      <c r="G9" s="50"/>
      <c r="H9" s="50"/>
      <c r="I9" s="3"/>
    </row>
    <row r="10" spans="1:9" s="4" customFormat="1" ht="38.25" customHeight="1" x14ac:dyDescent="0.3">
      <c r="A10" s="16"/>
      <c r="B10" s="50"/>
      <c r="C10" s="50"/>
      <c r="D10" s="50"/>
      <c r="E10" s="50"/>
      <c r="F10" s="50"/>
      <c r="G10" s="50"/>
      <c r="H10" s="50"/>
      <c r="I10" s="3"/>
    </row>
    <row r="11" spans="1:9" s="4" customFormat="1" ht="42.75" customHeight="1" x14ac:dyDescent="0.3">
      <c r="A11" s="16"/>
      <c r="B11" s="50"/>
      <c r="C11" s="50"/>
      <c r="D11" s="50"/>
      <c r="E11" s="50"/>
      <c r="F11" s="50"/>
      <c r="G11" s="50"/>
      <c r="H11" s="50"/>
      <c r="I11" s="3"/>
    </row>
    <row r="12" spans="1:9" s="12" customFormat="1" x14ac:dyDescent="0.3">
      <c r="A12" s="4"/>
      <c r="B12" s="55" t="s">
        <v>6</v>
      </c>
      <c r="C12" s="55"/>
      <c r="D12" s="55"/>
      <c r="E12" s="55"/>
      <c r="F12" s="55"/>
      <c r="G12" s="55"/>
      <c r="H12" s="55"/>
      <c r="I12" s="3"/>
    </row>
    <row r="13" spans="1:9" s="12" customFormat="1" x14ac:dyDescent="0.3">
      <c r="A13" s="7"/>
      <c r="B13" s="4"/>
      <c r="C13" s="4"/>
      <c r="D13" s="4"/>
      <c r="E13" s="4"/>
      <c r="F13" s="4"/>
      <c r="G13" s="4"/>
      <c r="H13" s="4"/>
      <c r="I13" s="3"/>
    </row>
    <row r="14" spans="1:9" s="12" customFormat="1" ht="21.75" customHeight="1" x14ac:dyDescent="0.3">
      <c r="A14" s="4"/>
      <c r="B14" s="85" t="s">
        <v>7</v>
      </c>
      <c r="C14" s="76" t="s">
        <v>8</v>
      </c>
      <c r="D14" s="77"/>
      <c r="E14" s="80" t="s">
        <v>0</v>
      </c>
      <c r="F14" s="81"/>
      <c r="G14" s="81"/>
      <c r="H14" s="82"/>
      <c r="I14" s="3"/>
    </row>
    <row r="15" spans="1:9" s="12" customFormat="1" ht="21.75" customHeight="1" x14ac:dyDescent="0.3">
      <c r="A15" s="4"/>
      <c r="B15" s="86"/>
      <c r="C15" s="78"/>
      <c r="D15" s="79"/>
      <c r="E15" s="18" t="s">
        <v>30</v>
      </c>
      <c r="F15" s="19" t="s">
        <v>31</v>
      </c>
      <c r="G15" s="19" t="s">
        <v>32</v>
      </c>
      <c r="H15" s="19" t="s">
        <v>29</v>
      </c>
      <c r="I15" s="3"/>
    </row>
    <row r="16" spans="1:9" s="12" customFormat="1" ht="16.5" customHeight="1" thickBot="1" x14ac:dyDescent="0.35">
      <c r="A16" s="4"/>
      <c r="B16" s="39" t="s">
        <v>23</v>
      </c>
      <c r="C16" s="74" t="s">
        <v>24</v>
      </c>
      <c r="D16" s="75"/>
      <c r="E16" s="20">
        <f>E17+E20+E21</f>
        <v>0</v>
      </c>
      <c r="F16" s="20">
        <f>F17+F20+F21</f>
        <v>0</v>
      </c>
      <c r="G16" s="20">
        <f>G17+G20+G21</f>
        <v>0</v>
      </c>
      <c r="H16" s="20">
        <f t="shared" ref="H16:H23" si="0">SUM(E16:G16)</f>
        <v>0</v>
      </c>
      <c r="I16" s="3"/>
    </row>
    <row r="17" spans="1:9" s="12" customFormat="1" ht="15.6" customHeight="1" thickBot="1" x14ac:dyDescent="0.35">
      <c r="A17" s="4"/>
      <c r="B17" s="40" t="s">
        <v>13</v>
      </c>
      <c r="C17" s="87" t="s">
        <v>14</v>
      </c>
      <c r="D17" s="88"/>
      <c r="E17" s="21">
        <f>E18+E19</f>
        <v>0</v>
      </c>
      <c r="F17" s="21">
        <f>F18+F19</f>
        <v>0</v>
      </c>
      <c r="G17" s="21">
        <f>G18+G19</f>
        <v>0</v>
      </c>
      <c r="H17" s="13">
        <f t="shared" si="0"/>
        <v>0</v>
      </c>
      <c r="I17" s="3"/>
    </row>
    <row r="18" spans="1:9" s="12" customFormat="1" ht="15.6" customHeight="1" thickBot="1" x14ac:dyDescent="0.35">
      <c r="A18" s="4"/>
      <c r="B18" s="40" t="s">
        <v>15</v>
      </c>
      <c r="C18" s="89" t="s">
        <v>16</v>
      </c>
      <c r="D18" s="41" t="s">
        <v>17</v>
      </c>
      <c r="E18" s="17"/>
      <c r="F18" s="17"/>
      <c r="G18" s="17"/>
      <c r="H18" s="13">
        <f t="shared" si="0"/>
        <v>0</v>
      </c>
      <c r="I18" s="3"/>
    </row>
    <row r="19" spans="1:9" s="12" customFormat="1" ht="15.6" customHeight="1" thickBot="1" x14ac:dyDescent="0.35">
      <c r="A19" s="4"/>
      <c r="B19" s="42" t="s">
        <v>15</v>
      </c>
      <c r="C19" s="90"/>
      <c r="D19" s="41" t="s">
        <v>18</v>
      </c>
      <c r="E19" s="17"/>
      <c r="F19" s="17"/>
      <c r="G19" s="17"/>
      <c r="H19" s="13">
        <f t="shared" si="0"/>
        <v>0</v>
      </c>
      <c r="I19" s="3"/>
    </row>
    <row r="20" spans="1:9" s="12" customFormat="1" ht="15.6" customHeight="1" thickBot="1" x14ac:dyDescent="0.35">
      <c r="A20" s="4"/>
      <c r="B20" s="42" t="s">
        <v>19</v>
      </c>
      <c r="C20" s="87" t="s">
        <v>20</v>
      </c>
      <c r="D20" s="88"/>
      <c r="E20" s="17"/>
      <c r="F20" s="17"/>
      <c r="G20" s="17"/>
      <c r="H20" s="13">
        <f t="shared" si="0"/>
        <v>0</v>
      </c>
      <c r="I20" s="3"/>
    </row>
    <row r="21" spans="1:9" s="12" customFormat="1" ht="15.6" customHeight="1" thickBot="1" x14ac:dyDescent="0.35">
      <c r="A21" s="4"/>
      <c r="B21" s="42" t="s">
        <v>21</v>
      </c>
      <c r="C21" s="87" t="s">
        <v>22</v>
      </c>
      <c r="D21" s="88"/>
      <c r="E21" s="17"/>
      <c r="F21" s="17"/>
      <c r="G21" s="17"/>
      <c r="H21" s="13">
        <f t="shared" si="0"/>
        <v>0</v>
      </c>
      <c r="I21" s="3"/>
    </row>
    <row r="22" spans="1:9" s="12" customFormat="1" ht="16.5" customHeight="1" thickBot="1" x14ac:dyDescent="0.35">
      <c r="A22" s="4"/>
      <c r="B22" s="43" t="s">
        <v>25</v>
      </c>
      <c r="C22" s="91" t="s">
        <v>26</v>
      </c>
      <c r="D22" s="92"/>
      <c r="E22" s="20">
        <f>(E18+E20+E21)*15%</f>
        <v>0</v>
      </c>
      <c r="F22" s="20">
        <f>(F18+F20+F21)*15%</f>
        <v>0</v>
      </c>
      <c r="G22" s="20">
        <f>(G18+G20+G21)*15%</f>
        <v>0</v>
      </c>
      <c r="H22" s="20">
        <f t="shared" si="0"/>
        <v>0</v>
      </c>
      <c r="I22" s="3"/>
    </row>
    <row r="23" spans="1:9" s="12" customFormat="1" ht="16.5" customHeight="1" x14ac:dyDescent="0.3">
      <c r="A23" s="4"/>
      <c r="B23" s="44" t="s">
        <v>27</v>
      </c>
      <c r="C23" s="83" t="s">
        <v>28</v>
      </c>
      <c r="D23" s="84"/>
      <c r="E23" s="20">
        <f>E16+E22</f>
        <v>0</v>
      </c>
      <c r="F23" s="20">
        <f>F16+F22</f>
        <v>0</v>
      </c>
      <c r="G23" s="20">
        <f>G16+G22</f>
        <v>0</v>
      </c>
      <c r="H23" s="20">
        <f t="shared" si="0"/>
        <v>0</v>
      </c>
      <c r="I23" s="3"/>
    </row>
    <row r="24" spans="1:9" s="12" customFormat="1" ht="16.5" customHeight="1" x14ac:dyDescent="0.3">
      <c r="A24" s="4"/>
      <c r="B24" s="25"/>
      <c r="C24" s="26"/>
      <c r="D24" s="26"/>
      <c r="E24" s="27"/>
      <c r="F24" s="27"/>
      <c r="G24" s="27"/>
      <c r="H24" s="27"/>
      <c r="I24" s="3"/>
    </row>
    <row r="25" spans="1:9" ht="16.5" customHeight="1" x14ac:dyDescent="0.3">
      <c r="A25" s="4"/>
      <c r="B25" s="85" t="s">
        <v>7</v>
      </c>
      <c r="C25" s="76" t="s">
        <v>8</v>
      </c>
      <c r="D25" s="77"/>
      <c r="E25" s="80" t="s">
        <v>35</v>
      </c>
      <c r="F25" s="81"/>
      <c r="G25" s="81"/>
      <c r="H25" s="82"/>
      <c r="I25" s="3"/>
    </row>
    <row r="26" spans="1:9" ht="22.5" customHeight="1" x14ac:dyDescent="0.3">
      <c r="A26" s="4"/>
      <c r="B26" s="86"/>
      <c r="C26" s="78"/>
      <c r="D26" s="79"/>
      <c r="E26" s="18" t="s">
        <v>30</v>
      </c>
      <c r="F26" s="19" t="s">
        <v>31</v>
      </c>
      <c r="G26" s="19" t="s">
        <v>32</v>
      </c>
      <c r="H26" s="19" t="s">
        <v>29</v>
      </c>
      <c r="I26" s="3"/>
    </row>
    <row r="27" spans="1:9" ht="16.5" customHeight="1" thickBot="1" x14ac:dyDescent="0.35">
      <c r="A27" s="4"/>
      <c r="B27" s="39" t="s">
        <v>23</v>
      </c>
      <c r="C27" s="74" t="s">
        <v>24</v>
      </c>
      <c r="D27" s="75"/>
      <c r="E27" s="20">
        <f>E28+E31+E32</f>
        <v>0</v>
      </c>
      <c r="F27" s="20">
        <f>F28+F31+F32</f>
        <v>0</v>
      </c>
      <c r="G27" s="20">
        <f>G28+G31+G32</f>
        <v>0</v>
      </c>
      <c r="H27" s="20">
        <f t="shared" ref="H27:H34" si="1">SUM(E27:G27)</f>
        <v>0</v>
      </c>
      <c r="I27" s="3"/>
    </row>
    <row r="28" spans="1:9" ht="16.5" customHeight="1" thickBot="1" x14ac:dyDescent="0.35">
      <c r="A28" s="4"/>
      <c r="B28" s="40" t="s">
        <v>13</v>
      </c>
      <c r="C28" s="87" t="s">
        <v>14</v>
      </c>
      <c r="D28" s="88"/>
      <c r="E28" s="21">
        <f>E29+E30</f>
        <v>0</v>
      </c>
      <c r="F28" s="21">
        <f>F29+F30</f>
        <v>0</v>
      </c>
      <c r="G28" s="21">
        <f>G29+G30</f>
        <v>0</v>
      </c>
      <c r="H28" s="13">
        <f>SUM(E28:G28)</f>
        <v>0</v>
      </c>
      <c r="I28" s="3"/>
    </row>
    <row r="29" spans="1:9" ht="16.5" customHeight="1" thickBot="1" x14ac:dyDescent="0.35">
      <c r="A29" s="4"/>
      <c r="B29" s="40" t="s">
        <v>15</v>
      </c>
      <c r="C29" s="89" t="s">
        <v>16</v>
      </c>
      <c r="D29" s="41" t="s">
        <v>17</v>
      </c>
      <c r="E29" s="17"/>
      <c r="F29" s="17"/>
      <c r="G29" s="17"/>
      <c r="H29" s="13">
        <f t="shared" si="1"/>
        <v>0</v>
      </c>
      <c r="I29" s="3"/>
    </row>
    <row r="30" spans="1:9" ht="16.5" customHeight="1" thickBot="1" x14ac:dyDescent="0.35">
      <c r="A30" s="4"/>
      <c r="B30" s="42" t="s">
        <v>15</v>
      </c>
      <c r="C30" s="90"/>
      <c r="D30" s="41" t="s">
        <v>18</v>
      </c>
      <c r="E30" s="17"/>
      <c r="F30" s="17"/>
      <c r="G30" s="17"/>
      <c r="H30" s="13">
        <f t="shared" si="1"/>
        <v>0</v>
      </c>
      <c r="I30" s="3"/>
    </row>
    <row r="31" spans="1:9" ht="16.5" customHeight="1" thickBot="1" x14ac:dyDescent="0.35">
      <c r="A31" s="4"/>
      <c r="B31" s="42" t="s">
        <v>19</v>
      </c>
      <c r="C31" s="87" t="s">
        <v>20</v>
      </c>
      <c r="D31" s="88"/>
      <c r="E31" s="17"/>
      <c r="F31" s="17"/>
      <c r="G31" s="17"/>
      <c r="H31" s="13">
        <f t="shared" si="1"/>
        <v>0</v>
      </c>
      <c r="I31" s="3"/>
    </row>
    <row r="32" spans="1:9" ht="16.5" customHeight="1" thickBot="1" x14ac:dyDescent="0.35">
      <c r="A32" s="4"/>
      <c r="B32" s="42" t="s">
        <v>21</v>
      </c>
      <c r="C32" s="87" t="s">
        <v>22</v>
      </c>
      <c r="D32" s="88"/>
      <c r="E32" s="17"/>
      <c r="F32" s="17"/>
      <c r="G32" s="17"/>
      <c r="H32" s="13">
        <f t="shared" si="1"/>
        <v>0</v>
      </c>
      <c r="I32" s="3"/>
    </row>
    <row r="33" spans="1:9" ht="16.5" customHeight="1" thickBot="1" x14ac:dyDescent="0.35">
      <c r="A33" s="4"/>
      <c r="B33" s="43" t="s">
        <v>25</v>
      </c>
      <c r="C33" s="91" t="s">
        <v>26</v>
      </c>
      <c r="D33" s="92"/>
      <c r="E33" s="20">
        <f>(E29+E31+E32)*15%</f>
        <v>0</v>
      </c>
      <c r="F33" s="20">
        <f>(F29+F31+F32)*15%</f>
        <v>0</v>
      </c>
      <c r="G33" s="20">
        <f>(G29+G31+G32)*15%</f>
        <v>0</v>
      </c>
      <c r="H33" s="20">
        <f t="shared" si="1"/>
        <v>0</v>
      </c>
      <c r="I33" s="3"/>
    </row>
    <row r="34" spans="1:9" ht="16.5" customHeight="1" x14ac:dyDescent="0.3">
      <c r="A34" s="4"/>
      <c r="B34" s="44" t="s">
        <v>27</v>
      </c>
      <c r="C34" s="83" t="s">
        <v>28</v>
      </c>
      <c r="D34" s="84"/>
      <c r="E34" s="20">
        <f>E27+E33</f>
        <v>0</v>
      </c>
      <c r="F34" s="20">
        <f>F27+F33</f>
        <v>0</v>
      </c>
      <c r="G34" s="20">
        <f>G27+G33</f>
        <v>0</v>
      </c>
      <c r="H34" s="20">
        <f t="shared" si="1"/>
        <v>0</v>
      </c>
      <c r="I34" s="3"/>
    </row>
    <row r="35" spans="1:9" ht="16.5" customHeight="1" x14ac:dyDescent="0.3">
      <c r="A35" s="4"/>
      <c r="B35" s="25"/>
      <c r="C35" s="26"/>
      <c r="D35" s="26"/>
      <c r="E35" s="27"/>
      <c r="F35" s="27"/>
      <c r="G35" s="27"/>
      <c r="H35" s="27"/>
      <c r="I35" s="3"/>
    </row>
    <row r="36" spans="1:9" ht="16.5" customHeight="1" x14ac:dyDescent="0.3">
      <c r="A36" s="4"/>
      <c r="B36" s="85" t="s">
        <v>7</v>
      </c>
      <c r="C36" s="76" t="s">
        <v>8</v>
      </c>
      <c r="D36" s="77"/>
      <c r="E36" s="80" t="s">
        <v>36</v>
      </c>
      <c r="F36" s="81"/>
      <c r="G36" s="81"/>
      <c r="H36" s="82"/>
      <c r="I36" s="3"/>
    </row>
    <row r="37" spans="1:9" ht="23.25" customHeight="1" x14ac:dyDescent="0.3">
      <c r="A37" s="4"/>
      <c r="B37" s="86"/>
      <c r="C37" s="78"/>
      <c r="D37" s="79"/>
      <c r="E37" s="18" t="s">
        <v>30</v>
      </c>
      <c r="F37" s="19" t="s">
        <v>31</v>
      </c>
      <c r="G37" s="19" t="s">
        <v>32</v>
      </c>
      <c r="H37" s="19" t="s">
        <v>29</v>
      </c>
      <c r="I37" s="3"/>
    </row>
    <row r="38" spans="1:9" ht="16.5" customHeight="1" thickBot="1" x14ac:dyDescent="0.35">
      <c r="A38" s="4"/>
      <c r="B38" s="39" t="s">
        <v>23</v>
      </c>
      <c r="C38" s="74" t="s">
        <v>24</v>
      </c>
      <c r="D38" s="75"/>
      <c r="E38" s="20">
        <f>E39+E42+E43</f>
        <v>0</v>
      </c>
      <c r="F38" s="20">
        <f>F39+F42+F43</f>
        <v>0</v>
      </c>
      <c r="G38" s="20">
        <f>G39+G42+G43</f>
        <v>0</v>
      </c>
      <c r="H38" s="20">
        <f t="shared" ref="H38:H45" si="2">SUM(E38:G38)</f>
        <v>0</v>
      </c>
      <c r="I38" s="3"/>
    </row>
    <row r="39" spans="1:9" ht="16.5" customHeight="1" thickBot="1" x14ac:dyDescent="0.35">
      <c r="A39" s="4"/>
      <c r="B39" s="40" t="s">
        <v>13</v>
      </c>
      <c r="C39" s="87" t="s">
        <v>14</v>
      </c>
      <c r="D39" s="88"/>
      <c r="E39" s="21">
        <f>E40+E41</f>
        <v>0</v>
      </c>
      <c r="F39" s="21">
        <f>F40+F41</f>
        <v>0</v>
      </c>
      <c r="G39" s="21">
        <f>G40+G41</f>
        <v>0</v>
      </c>
      <c r="H39" s="13">
        <f t="shared" si="2"/>
        <v>0</v>
      </c>
      <c r="I39" s="28"/>
    </row>
    <row r="40" spans="1:9" ht="16.5" customHeight="1" thickBot="1" x14ac:dyDescent="0.35">
      <c r="A40" s="4"/>
      <c r="B40" s="40" t="s">
        <v>15</v>
      </c>
      <c r="C40" s="89" t="s">
        <v>16</v>
      </c>
      <c r="D40" s="41" t="s">
        <v>17</v>
      </c>
      <c r="E40" s="21">
        <f t="shared" ref="E40:G43" si="3">E18+E29</f>
        <v>0</v>
      </c>
      <c r="F40" s="21">
        <f t="shared" si="3"/>
        <v>0</v>
      </c>
      <c r="G40" s="21">
        <f t="shared" si="3"/>
        <v>0</v>
      </c>
      <c r="H40" s="13">
        <f t="shared" si="2"/>
        <v>0</v>
      </c>
      <c r="I40" s="28"/>
    </row>
    <row r="41" spans="1:9" ht="16.5" customHeight="1" thickBot="1" x14ac:dyDescent="0.35">
      <c r="A41" s="4"/>
      <c r="B41" s="42" t="s">
        <v>15</v>
      </c>
      <c r="C41" s="90"/>
      <c r="D41" s="41" t="s">
        <v>18</v>
      </c>
      <c r="E41" s="21">
        <f t="shared" si="3"/>
        <v>0</v>
      </c>
      <c r="F41" s="21">
        <f t="shared" si="3"/>
        <v>0</v>
      </c>
      <c r="G41" s="21">
        <f t="shared" si="3"/>
        <v>0</v>
      </c>
      <c r="H41" s="13">
        <f t="shared" si="2"/>
        <v>0</v>
      </c>
      <c r="I41" s="28"/>
    </row>
    <row r="42" spans="1:9" ht="16.5" customHeight="1" thickBot="1" x14ac:dyDescent="0.35">
      <c r="A42" s="4"/>
      <c r="B42" s="42" t="s">
        <v>19</v>
      </c>
      <c r="C42" s="87" t="s">
        <v>20</v>
      </c>
      <c r="D42" s="88"/>
      <c r="E42" s="21">
        <f t="shared" si="3"/>
        <v>0</v>
      </c>
      <c r="F42" s="21">
        <f t="shared" si="3"/>
        <v>0</v>
      </c>
      <c r="G42" s="21">
        <f t="shared" si="3"/>
        <v>0</v>
      </c>
      <c r="H42" s="13">
        <f t="shared" si="2"/>
        <v>0</v>
      </c>
      <c r="I42" s="28"/>
    </row>
    <row r="43" spans="1:9" ht="16.5" customHeight="1" thickBot="1" x14ac:dyDescent="0.35">
      <c r="A43" s="4"/>
      <c r="B43" s="42" t="s">
        <v>21</v>
      </c>
      <c r="C43" s="87" t="s">
        <v>22</v>
      </c>
      <c r="D43" s="88"/>
      <c r="E43" s="21">
        <f t="shared" si="3"/>
        <v>0</v>
      </c>
      <c r="F43" s="21">
        <f t="shared" si="3"/>
        <v>0</v>
      </c>
      <c r="G43" s="21">
        <f t="shared" si="3"/>
        <v>0</v>
      </c>
      <c r="H43" s="13">
        <f t="shared" si="2"/>
        <v>0</v>
      </c>
      <c r="I43" s="28"/>
    </row>
    <row r="44" spans="1:9" ht="16.5" customHeight="1" thickBot="1" x14ac:dyDescent="0.35">
      <c r="A44" s="4"/>
      <c r="B44" s="43" t="s">
        <v>25</v>
      </c>
      <c r="C44" s="91" t="s">
        <v>26</v>
      </c>
      <c r="D44" s="92"/>
      <c r="E44" s="20">
        <f>(E40+E42+E43)*15%</f>
        <v>0</v>
      </c>
      <c r="F44" s="20">
        <f>(F40+F42+F43)*15%</f>
        <v>0</v>
      </c>
      <c r="G44" s="20">
        <f>(G40+G42+G43)*15%</f>
        <v>0</v>
      </c>
      <c r="H44" s="20">
        <f t="shared" si="2"/>
        <v>0</v>
      </c>
      <c r="I44" s="3"/>
    </row>
    <row r="45" spans="1:9" ht="16.5" customHeight="1" x14ac:dyDescent="0.3">
      <c r="A45" s="4"/>
      <c r="B45" s="44" t="s">
        <v>27</v>
      </c>
      <c r="C45" s="83" t="s">
        <v>28</v>
      </c>
      <c r="D45" s="84"/>
      <c r="E45" s="20">
        <f>E38+E44</f>
        <v>0</v>
      </c>
      <c r="F45" s="20">
        <f>F38+F44</f>
        <v>0</v>
      </c>
      <c r="G45" s="20">
        <f>G38+G44</f>
        <v>0</v>
      </c>
      <c r="H45" s="20">
        <f t="shared" si="2"/>
        <v>0</v>
      </c>
      <c r="I45" s="3"/>
    </row>
    <row r="46" spans="1:9" s="4" customFormat="1" ht="16.5" customHeight="1" x14ac:dyDescent="0.3">
      <c r="B46" s="25"/>
      <c r="C46" s="26"/>
      <c r="D46" s="26"/>
      <c r="E46" s="27"/>
      <c r="F46" s="27"/>
      <c r="G46" s="27"/>
      <c r="H46" s="27"/>
      <c r="I46" s="3"/>
    </row>
    <row r="47" spans="1:9" s="6" customFormat="1" x14ac:dyDescent="0.3">
      <c r="B47" s="55" t="s">
        <v>33</v>
      </c>
      <c r="C47" s="55"/>
      <c r="D47" s="55"/>
      <c r="E47" s="55"/>
      <c r="F47" s="55"/>
      <c r="G47" s="55"/>
      <c r="H47" s="55"/>
      <c r="I47" s="5"/>
    </row>
    <row r="48" spans="1:9" s="4" customFormat="1" ht="33.75" customHeight="1" x14ac:dyDescent="0.3">
      <c r="A48" s="10"/>
      <c r="B48" s="45"/>
      <c r="C48" s="45"/>
      <c r="D48" s="45"/>
      <c r="E48" s="45"/>
      <c r="F48" s="45"/>
      <c r="G48" s="45"/>
      <c r="H48" s="45"/>
      <c r="I48" s="3"/>
    </row>
    <row r="49" spans="1:9" s="4" customFormat="1" ht="30" customHeight="1" x14ac:dyDescent="0.3">
      <c r="A49" s="10"/>
      <c r="B49" s="45"/>
      <c r="C49" s="45"/>
      <c r="D49" s="45"/>
      <c r="E49" s="45"/>
      <c r="F49" s="45"/>
      <c r="G49" s="45"/>
      <c r="H49" s="45"/>
      <c r="I49" s="3"/>
    </row>
    <row r="50" spans="1:9" s="4" customFormat="1" ht="36" customHeight="1" x14ac:dyDescent="0.3">
      <c r="A50" s="10"/>
      <c r="B50" s="45"/>
      <c r="C50" s="45"/>
      <c r="D50" s="45"/>
      <c r="E50" s="45"/>
      <c r="F50" s="45"/>
      <c r="G50" s="45"/>
      <c r="H50" s="45"/>
    </row>
    <row r="51" spans="1:9" s="4" customFormat="1" hidden="1" x14ac:dyDescent="0.3"/>
    <row r="52" spans="1:9" s="4" customFormat="1" hidden="1" x14ac:dyDescent="0.3"/>
    <row r="53" spans="1:9" s="4" customFormat="1" hidden="1" x14ac:dyDescent="0.3"/>
    <row r="54" spans="1:9" s="4" customFormat="1" hidden="1" x14ac:dyDescent="0.3"/>
    <row r="55" spans="1:9" s="4" customFormat="1" hidden="1" x14ac:dyDescent="0.3"/>
    <row r="56" spans="1:9" s="4" customFormat="1" hidden="1" x14ac:dyDescent="0.3"/>
    <row r="57" spans="1:9" s="4" customFormat="1" x14ac:dyDescent="0.3">
      <c r="B57" s="95" t="s">
        <v>37</v>
      </c>
    </row>
    <row r="58" spans="1:9" s="4" customFormat="1" x14ac:dyDescent="0.3">
      <c r="B58" s="95" t="s">
        <v>38</v>
      </c>
    </row>
    <row r="59" spans="1:9" s="4" customFormat="1" x14ac:dyDescent="0.3"/>
    <row r="60" spans="1:9" s="4" customFormat="1" x14ac:dyDescent="0.3"/>
    <row r="61" spans="1:9" s="4" customFormat="1" x14ac:dyDescent="0.3"/>
    <row r="62" spans="1:9" s="4" customFormat="1" x14ac:dyDescent="0.3">
      <c r="A62" s="95" t="s">
        <v>37</v>
      </c>
      <c r="B62" s="96"/>
      <c r="E62" s="95" t="s">
        <v>37</v>
      </c>
    </row>
    <row r="63" spans="1:9" s="4" customFormat="1" x14ac:dyDescent="0.3">
      <c r="A63" s="95" t="s">
        <v>39</v>
      </c>
      <c r="B63" s="96"/>
      <c r="E63" s="95" t="s">
        <v>40</v>
      </c>
    </row>
  </sheetData>
  <sheetProtection algorithmName="SHA-512" hashValue="r20oZXggvNgQr8dtcDqhXh9kSQxikhJgLNDbDEmfiCDLj/1hnfEDiMN9h/8UGzR9OgsY0VLIkKqv6lfxJ+TaRQ==" saltValue="CWabCBr9X3FrkhqJL+SiSg==" spinCount="100000" sheet="1" scenarios="1" formatCells="0" formatColumns="0" formatRows="0" insertColumns="0" insertRows="0" deleteColumns="0" deleteRows="0"/>
  <mergeCells count="39">
    <mergeCell ref="C45:D45"/>
    <mergeCell ref="A1:I1"/>
    <mergeCell ref="A3:I3"/>
    <mergeCell ref="C33:D33"/>
    <mergeCell ref="C34:D34"/>
    <mergeCell ref="B36:B37"/>
    <mergeCell ref="C36:D37"/>
    <mergeCell ref="C16:D16"/>
    <mergeCell ref="C17:D17"/>
    <mergeCell ref="C18:C19"/>
    <mergeCell ref="C20:D20"/>
    <mergeCell ref="C21:D21"/>
    <mergeCell ref="C22:D22"/>
    <mergeCell ref="B12:H12"/>
    <mergeCell ref="B14:B15"/>
    <mergeCell ref="B5:H5"/>
    <mergeCell ref="B48:H50"/>
    <mergeCell ref="B25:B26"/>
    <mergeCell ref="C25:D26"/>
    <mergeCell ref="C27:D27"/>
    <mergeCell ref="C28:D28"/>
    <mergeCell ref="C29:C30"/>
    <mergeCell ref="C31:D31"/>
    <mergeCell ref="C32:D32"/>
    <mergeCell ref="E25:H25"/>
    <mergeCell ref="E36:H36"/>
    <mergeCell ref="C40:C41"/>
    <mergeCell ref="C42:D42"/>
    <mergeCell ref="C43:D43"/>
    <mergeCell ref="C39:D39"/>
    <mergeCell ref="B47:H47"/>
    <mergeCell ref="C44:D44"/>
    <mergeCell ref="B6:H6"/>
    <mergeCell ref="B8:H8"/>
    <mergeCell ref="B9:H11"/>
    <mergeCell ref="C38:D38"/>
    <mergeCell ref="C14:D15"/>
    <mergeCell ref="E14:H14"/>
    <mergeCell ref="C23:D23"/>
  </mergeCells>
  <pageMargins left="0.7" right="0.7" top="0.75" bottom="0.75" header="0.3" footer="0.3"/>
  <pageSetup paperSize="9" scale="76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C112EEA1814B04AA232C3F6EF55D5EB" ma:contentTypeVersion="11" ma:contentTypeDescription="Utwórz nowy dokument." ma:contentTypeScope="" ma:versionID="9959482fa9104c611d58411f58c46fd8">
  <xsd:schema xmlns:xsd="http://www.w3.org/2001/XMLSchema" xmlns:xs="http://www.w3.org/2001/XMLSchema" xmlns:p="http://schemas.microsoft.com/office/2006/metadata/properties" xmlns:ns2="5425ce17-a59f-4c34-9bd5-d0eaa88a2284" xmlns:ns3="1c0e81eb-e70a-4119-a889-2c9cba17cfe1" targetNamespace="http://schemas.microsoft.com/office/2006/metadata/properties" ma:root="true" ma:fieldsID="fd0898c34b5afc5f24fa741161f8feaa" ns2:_="" ns3:_="">
    <xsd:import namespace="5425ce17-a59f-4c34-9bd5-d0eaa88a2284"/>
    <xsd:import namespace="1c0e81eb-e70a-4119-a889-2c9cba17cfe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25ce17-a59f-4c34-9bd5-d0eaa88a22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0e81eb-e70a-4119-a889-2c9cba17cfe1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F707B51-B720-4971-901D-B11A6B6330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425ce17-a59f-4c34-9bd5-d0eaa88a2284"/>
    <ds:schemaRef ds:uri="1c0e81eb-e70a-4119-a889-2c9cba17cfe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4A2AB05-C658-4783-9573-826DA714662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FA7E7D4-7D53-4414-90EC-C2525FD96395}">
  <ds:schemaRefs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2d6c65ed-ad8e-458b-8f0b-c7b5ac5449e0"/>
    <ds:schemaRef ds:uri="http://purl.org/dc/elements/1.1/"/>
    <ds:schemaRef ds:uri="http://schemas.microsoft.com/office/2006/metadata/properties"/>
    <ds:schemaRef ds:uri="f8f103ff-fd98-4635-9429-918515384ace"/>
    <ds:schemaRef ds:uri="http://purl.org/dc/terms/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2</vt:i4>
      </vt:variant>
    </vt:vector>
  </HeadingPairs>
  <TitlesOfParts>
    <vt:vector size="4" baseType="lpstr">
      <vt:lpstr>2 jednostki</vt:lpstr>
      <vt:lpstr>&gt;=3 jednostki</vt:lpstr>
      <vt:lpstr>'&gt;=3 jednostki'!Obszar_wydruku</vt:lpstr>
      <vt:lpstr>'2 jednostki'!Obszar_wydruku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Rytel Agnieszka</dc:creator>
  <cp:lastModifiedBy>Rytel Agnieszka</cp:lastModifiedBy>
  <cp:lastPrinted>2020-09-17T13:08:43Z</cp:lastPrinted>
  <dcterms:created xsi:type="dcterms:W3CDTF">2020-09-15T13:27:16Z</dcterms:created>
  <dcterms:modified xsi:type="dcterms:W3CDTF">2022-03-31T12:19:27Z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0x0101009C112EEA1814B04AA232C3F6EF55D5EB</vt:lpwstr>
  </property>
</Properties>
</file>